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岗位职责及任职资格条件" sheetId="4" r:id="rId1"/>
  </sheets>
  <definedNames>
    <definedName name="_xlnm.Print_Titles" localSheetId="0">岗位职责及任职资格条件!$2:$3</definedName>
  </definedNames>
  <calcPr calcId="144525"/>
</workbook>
</file>

<file path=xl/calcChain.xml><?xml version="1.0" encoding="utf-8"?>
<calcChain xmlns="http://schemas.openxmlformats.org/spreadsheetml/2006/main">
  <c r="D25" i="4" l="1"/>
</calcChain>
</file>

<file path=xl/sharedStrings.xml><?xml version="1.0" encoding="utf-8"?>
<sst xmlns="http://schemas.openxmlformats.org/spreadsheetml/2006/main" count="82" uniqueCount="81">
  <si>
    <t>序号</t>
  </si>
  <si>
    <t>部门</t>
  </si>
  <si>
    <t>招聘岗位</t>
  </si>
  <si>
    <t>招聘人数</t>
  </si>
  <si>
    <t>岗位职责</t>
  </si>
  <si>
    <t>任职资格条件</t>
  </si>
  <si>
    <t>人力资源部（党委干部部）</t>
    <phoneticPr fontId="2" type="noConversion"/>
  </si>
  <si>
    <t>综合管理部</t>
    <phoneticPr fontId="2" type="noConversion"/>
  </si>
  <si>
    <t>党群工作部</t>
    <phoneticPr fontId="2" type="noConversion"/>
  </si>
  <si>
    <t>审计稽核部</t>
    <phoneticPr fontId="2" type="noConversion"/>
  </si>
  <si>
    <t>内控评价岗</t>
    <phoneticPr fontId="2" type="noConversion"/>
  </si>
  <si>
    <t>信贷业务部</t>
    <phoneticPr fontId="2" type="noConversion"/>
  </si>
  <si>
    <t>财务部</t>
    <phoneticPr fontId="2" type="noConversion"/>
  </si>
  <si>
    <t>会计核算岗</t>
    <phoneticPr fontId="2" type="noConversion"/>
  </si>
  <si>
    <t>结算业务部</t>
    <phoneticPr fontId="2" type="noConversion"/>
  </si>
  <si>
    <t>1.负责结算业务指令及单据的录入，包括资金系统指令录入；
2.接收、审核成员单位提交的结算业务单据申请；
3.负责受理资金系统各成员单位提交业务指令的初审；
4.负责指导成员单位系统使用、受理成员单位业务咨询；
5.负责编制、报送结算业务资金收支报表并归档；
6.协助各成员单位向银行查询代理收付款项的收支情况；
7.负责公司银企直联银行账户未自动生成凭证的单据录入；
8.负责成员单位日常往来对账及季度旬证函的办理核对工作；
9.协助受理成员单位开户及系统上线操作相关工作。</t>
    <phoneticPr fontId="2" type="noConversion"/>
  </si>
  <si>
    <t>结算经办岗</t>
    <phoneticPr fontId="2" type="noConversion"/>
  </si>
  <si>
    <t>账户管理岗</t>
    <phoneticPr fontId="2" type="noConversion"/>
  </si>
  <si>
    <t>高级客服经理岗</t>
    <phoneticPr fontId="2" type="noConversion"/>
  </si>
  <si>
    <t>客服经理岗</t>
    <phoneticPr fontId="2" type="noConversion"/>
  </si>
  <si>
    <t>国际结算审批岗</t>
    <phoneticPr fontId="2" type="noConversion"/>
  </si>
  <si>
    <t>国际结算复核岗</t>
    <phoneticPr fontId="2" type="noConversion"/>
  </si>
  <si>
    <t>国际结算经办岗</t>
    <phoneticPr fontId="2" type="noConversion"/>
  </si>
  <si>
    <t>国际结算综合岗</t>
    <phoneticPr fontId="2" type="noConversion"/>
  </si>
  <si>
    <t>风险管理部</t>
    <phoneticPr fontId="2" type="noConversion"/>
  </si>
  <si>
    <t>风险审查岗</t>
    <phoneticPr fontId="2" type="noConversion"/>
  </si>
  <si>
    <t>信息技术部</t>
    <phoneticPr fontId="2" type="noConversion"/>
  </si>
  <si>
    <t>软件研发岗</t>
    <phoneticPr fontId="2" type="noConversion"/>
  </si>
  <si>
    <t>金融市场部</t>
    <phoneticPr fontId="2" type="noConversion"/>
  </si>
  <si>
    <t>市场拓展岗</t>
    <phoneticPr fontId="2" type="noConversion"/>
  </si>
  <si>
    <t>外汇业务岗</t>
    <phoneticPr fontId="2" type="noConversion"/>
  </si>
  <si>
    <t>合计</t>
    <phoneticPr fontId="2" type="noConversion"/>
  </si>
  <si>
    <t>1.负责银行账户的开销户；
2.负责各业务单位内部结算账户的开销户工作；
3.负责银行账户的授权上线工作；
4.负责部门重要凭证的归档保管工作；
5.负责部门综合服务工作；
6.负责资金管理系统的运维工作，解决成员单位系统操作中存在的问题；
7.负责国际结算业务所涉及法律法规的收集工作；
8.完成领导交办的其他工作。</t>
    <phoneticPr fontId="2" type="noConversion"/>
  </si>
  <si>
    <t>1.负责收集客户开户、变更、销户资料，统一提交结算经办受理；
2.负责指导客户使用公司资金系统，培训新客户系统操作；
3.负责银企直联账户授权，推进资金线上集中及结算；
4.负责公司业务及产品宣传工作，协助组织业务推介会议等；
5.负责全集团资金集中统计分析工作，分析客户资金情况；
6.负责客户需求的收集、整理、分析及客户服务日常业务档案的归档整理；
7.受理客户资金集中及结算过程的问题并解答。</t>
    <phoneticPr fontId="2" type="noConversion"/>
  </si>
  <si>
    <t xml:space="preserve">1.具有大学本科及以上学历；
2.具有所任岗位所必需的理论知识和实践经验，具有中级技术职称或金融行业相关从业资格；
3.具有中铁系统5年及以上资金管理相关工作经历；
4.熟悉相关的政策、法律法规和管理制度，具有一定的协调沟通、分析判断、公文写作能力；
5.年龄不超过35岁，特别优秀者可适当放宽。
</t>
    <phoneticPr fontId="2" type="noConversion"/>
  </si>
  <si>
    <t xml:space="preserve">1.具有大学本科及以上学历；
2.具有所任岗位所必需的理论知识和实践经验，具有与岗位相适应的外语能力及金融行业相关从业资格，具备一定的计算机基础知识；
3.具有1年及以上大型公司资金管理或金融企业相关工作经历。
4.熟悉国际贸易知识，了解进出口业务流程，掌握相关外汇政策，具有一定的协调沟通、分析判断、公文写作能力；
5.年龄不超过30岁，特别优秀者可适当放宽。
</t>
    <phoneticPr fontId="2" type="noConversion"/>
  </si>
  <si>
    <t>宣传文化岗</t>
    <phoneticPr fontId="2" type="noConversion"/>
  </si>
  <si>
    <t xml:space="preserve">1.参与公司内部控制评价机制、制度建设，负责公司内部控制评价手册的跟踪、修订工作；
2.牵头开展公司内部控制评价的计划、组织和具体实施；
3.跟踪督促缺陷整改，编制上报年度内部控制评价报告；
4.参与公司审计稽核及审计、评价工作的规范化和信息化建设；
5.完成领导交办的其他工作。
</t>
    <phoneticPr fontId="2" type="noConversion"/>
  </si>
  <si>
    <t>1.负责常规信贷业务的办理，与成员单位建立良好沟通机制；
2.负责与股份公司财务部进行沟通、受理相关融资申请；
3.负责征信系统的日常上报及维护；
4.负责统计分析公司授信业务运作和管理情况，撰写各类分析报告，建立客户档案；
5.负责贷后管理工作，包括撰写贷后调查报告、现场调查等；
6.完成领导交办的其他工作。</t>
    <phoneticPr fontId="2" type="noConversion"/>
  </si>
  <si>
    <t>1.负责各成员单位内部结算账户的开户、变更、销户等相关工作；
2.负责各成员单位预留印鉴卡片等相关开户资料管理工作；
3.负责各成员单位代理行账户的新增、变更及注销工作；
4.负责公司银企直联账户授权、变更、撤销等工作，协助成员单位资金归集账户上线操作；
5.负责已授权银企直联账户的资金系统内信息登记维护工作，实现系统上线可操作；
6.负责银企直联业务各合作银行的对接工作，对授权业务流程及程序提出优化及完善方案；
7.负责各成员单位外部银行账户的统计分析工作，在系统内拓展并应用账户管理模块，促进并完善各单位账户管理模式； 
8.负责公司非银企直联渠道归集的账户授权工作。</t>
    <phoneticPr fontId="2" type="noConversion"/>
  </si>
  <si>
    <t>1.负责客服管理规章制度建设和日常管理等工作；
2.负责构建远程服务体系，协调远程服务过程中有关工作；
3.负责公司业务宣传，营销公司产品，塑造公司市场形象；
4.负责资金集中管理工作，协调解决三方监管等客户所在地银行关系；
5.负责维护客户关系，建立定期拜访机制；
6.负责组织资金系统操作培训，指导客户使用公司系统开展结算；
7.负责客户需求调研、协调、整合区域资源；
8.负责拓展客户，完成合理的客户规模增长。</t>
    <phoneticPr fontId="2" type="noConversion"/>
  </si>
  <si>
    <t>1.负责国际结算业务指令及单据的录入工作，包括系统指令录入和网银支付的指令录入；
2.负责受理资金管理系统各业务单位提交业务指令的初审工作，接收业务单位提交的国际结算业务单据申请，并审核手续是否齐全、填写是否规范；
3.负责每日实时查看银行指令状态，及时处理系统指令的异常，确保系统结算的顺畅运行；
4.负责对内、外提供的国际结算报表、数据等材料的编制工作；
5.负责各商业银行账户每日对账工作，并核对各类存款利息收入计算的准确性，并催收每日业务回单；
6.负责各类国际结算业务的台账维护、核对和凭证、资料管理工作；
7.负责业务单位日常往来对账以及季度旬证函的办理核对工作；
8.完成领导交办的其他工作。</t>
    <phoneticPr fontId="2" type="noConversion"/>
  </si>
  <si>
    <t>1.具有大学本科及以上学历；
2.具有所任岗位所必需的理论知识和实践经验，具有与岗位相适应的外语能力及金融行业相关从业资格；
3.具有1年及以上大型公司资金管理或金融企业相关工作经历，具备一定的财务会计知识；
4.熟悉国际贸易知识，了解进出口业务流程，掌握相关外汇政策，具有一定的协调沟通、分析判断、公文写作能力；
5.年龄不超过30岁，特别优秀者可适当放宽。</t>
    <phoneticPr fontId="2" type="noConversion"/>
  </si>
  <si>
    <t>1.负责各类金融业务的风险审查；
2.负责组织协调贷审会工作事宜；
3.负责公司风险评估、监测；
4.负责反洗钱、评级、案防等各类监管报告的撰写和报送；
5.协助部门领导开展其他风险管理工作。</t>
    <phoneticPr fontId="2" type="noConversion"/>
  </si>
  <si>
    <t xml:space="preserve">1.负责公司业务系统软件的程序设计与代码编写；
2.负责有关技术方案、产品文档的编写，软件单元的测试；
3.根据业务部门的具体要求，承担开发任务，按计划完成任务目标；
4.参与系统需求调研、需求分析，负责绘制UI；
5.协助测试人员完成软件系统及模块的测试；
6.改进完善软件功能、性能，对软件界面优化；
7.协助相关应用软件的安装调试工作；
8.负责外包开发厂商的上线代码审查工作。
</t>
    <phoneticPr fontId="2" type="noConversion"/>
  </si>
  <si>
    <t>1.计算机或相关专业本科及以上学历，5年以上的JAVAWEB实际开发经验，了解项目上线过程，年龄不超过35岁，特别优秀者可适当放宽；
2.熟练掌握Java，精通J2EE技术及原理，能熟练使用HTML、CSS、Java Script、XML等前端技术；
3.有BS架构开发经验；熟悉Struts、Hibernate、Spring、MyBatis；
4.熟练掌握weblogic，tomcat、tongweb、amq、tlq服务器配置、使用和优化；
5.熟悉oracle数据库、SQLserver数据库，有数据库优化经验者优先；
6.熟悉金融行业业务及会计基础，有金融领域业务系统开发经验者优先；
7.具有较强的分析、判断和独立解决问题的能力；
8.具备良好的编码习惯、质量意识和文档编写能力；
9.具备良好的沟通能力、团队合作精神；工作踏实努力，积极主动，能承受工作压力。</t>
    <phoneticPr fontId="2" type="noConversion"/>
  </si>
  <si>
    <t>1.负责制定公司专业技术职务任职资格管理制度，并组织实施评审推荐工作；
2.负责公司教育培训管理办法的制定，年度培训计划的编制下发，内外部培训的组织实施；
3.负责公司人事档案管理工作； 
4.负责员工劳动合同的日常管理工作；
5.负责公司人力资源信息系统的收集、填报及上报工作；
6.完成领导交办的其他工作。</t>
    <phoneticPr fontId="2" type="noConversion"/>
  </si>
  <si>
    <t>1.大学本科及以上学历，财务、金融等相关专业；
2.具有所任岗位所必需的理论知识和实践经验，熟悉股份公司各类财务管理制度，能够熟练运用有关财务软件，具有会计师及以上技术职称；
3.具有5年及以上企业财务管理工作经验或金融企业财务会计工作经历；
4.熟悉金融企业财务会计政策、法律法规和管理制度，具有较强分析判断、文字组织和协调沟通能力；
5.年龄不超过35岁，特别优秀者可适当放宽。</t>
    <phoneticPr fontId="2" type="noConversion"/>
  </si>
  <si>
    <t>1.具有大学相关专业本科及以上学历；
2.具有所任岗位所必需的理论知识和实践经验，具有会计或金融业相关从业资格证；
3.应有2年以上资金管理工作经验或相关岗位任职经历；
4.熟悉相关政策、法律法规和管理制度，熟悉信贷、资金管理、结算业务，文字表达能力较强，善于沟通协调，能够适应出差需求；
5.年龄不超过30岁，特别优秀者可适当放宽。</t>
    <phoneticPr fontId="2" type="noConversion"/>
  </si>
  <si>
    <t xml:space="preserve">1.具有大学本科及以上学历；
2.具有所任岗位所必需的理论知识和实践经验及金融行业相关从业资格；
3.有金融或资金从业经验者优先；
4.熟悉相关的政策、法律法规和管理制度，具有一定的协调沟通、分析判断、公文写作能力；
5.年龄不超过35岁，特别优秀者可适当放宽。
</t>
    <phoneticPr fontId="2" type="noConversion"/>
  </si>
  <si>
    <t>文档岗</t>
    <phoneticPr fontId="2" type="noConversion"/>
  </si>
  <si>
    <t>1.负责公司各类接收文件（文件、电报、信函）的登记、编号、传递、整理、归档等工作；
2.负责公司发放文件的登记、编号、流转、清稿、归档工作；
3.负责公司档案管理工作；
4.负责公司印章、介绍信管理；
5.负责公司史志、年鉴、信息和大事记；
6.完成领导交办的其它工作。</t>
    <phoneticPr fontId="2" type="noConversion"/>
  </si>
  <si>
    <t xml:space="preserve">1.大学本科及以上学历，中文或经济类专业；
2.具有3年及以上相关岗位工作经验；
3.高度的敬业精神和责任心，较好的组织协调能力沟通能力，计算机使用熟练.能适应随时出差要求；
4.年龄不超过30岁，特别优秀者可适当放宽。
</t>
    <phoneticPr fontId="2" type="noConversion"/>
  </si>
  <si>
    <t>文员岗</t>
    <phoneticPr fontId="2" type="noConversion"/>
  </si>
  <si>
    <t>1.负责起草公司年度行政工作计划、总结、报告及公司领导在重要会议上的讲话文稿；
2.负责领导外出期间的工作安排和信息、调研材料的撰写、上报工作；
3.负责公司行政信息的收集、整理、上报工作；
4.负责公司会议管理及会议记录工作；
5.协助公司文化宣传；
6.参与重要来访客人的接待工作；
7.完成领导交办的其它工作。</t>
    <phoneticPr fontId="2" type="noConversion"/>
  </si>
  <si>
    <t xml:space="preserve">1.大学本科及以上学历，中文或经济类专业；
2.具有3年及以上相关岗位工作经验；
3.具有高度的敬业精神和责任心，较好的组织协调能力、沟通能力，计算机使用熟练；
4.年龄不超过30岁，特别优秀者可适当放宽。
</t>
    <phoneticPr fontId="2" type="noConversion"/>
  </si>
  <si>
    <t>人力资源管理岗</t>
    <phoneticPr fontId="2" type="noConversion"/>
  </si>
  <si>
    <t>1.大学本科及以上学历，人力资源管理或相近专业；
2.熟悉干部管理及人力资源管理相关政策、法律法规和管理制度； 
3.具有较强的文字写作、分析判断和综合协调能力；
4.年龄不超过30岁，特别优秀者可适当放宽。</t>
    <phoneticPr fontId="2" type="noConversion"/>
  </si>
  <si>
    <t>信贷营销岗</t>
    <phoneticPr fontId="2" type="noConversion"/>
  </si>
  <si>
    <t>1.大学本科及以上学历，审计、财务、金融等相关专业；
2.熟悉相关金融法规及政策，5年及以上审计、财务、金融工作经验，中级及以上技术职称；
3.具备良好的学习能力，较强的文字表达、分析判断、组织实施和执行能力，能独立准确完成职责范围内各项工作；
4.年龄不超过35岁，特别优秀者可适当放宽；
5.持有国际注册信息系统审计师证书（CISA）或具备信息系统审计、会计信息化经验者优先。</t>
    <phoneticPr fontId="2" type="noConversion"/>
  </si>
  <si>
    <t>1.大学本科及以上学历，金融、财务等相关专业；
2.熟悉资本市场及各项金融业务，熟悉金融法律法规，具有风险分析和评估能力，具备较强文字写作能力、沟通协调能力；
3.具有金融机构从业经历者优先，通过司法考试或企业法律顾问资格考试者优先；
4.年龄不超过35岁，特别优秀者可适当放宽。</t>
    <phoneticPr fontId="2" type="noConversion"/>
  </si>
  <si>
    <t>高级经理岗</t>
    <phoneticPr fontId="2" type="noConversion"/>
  </si>
  <si>
    <t>软件系统运维岗</t>
    <phoneticPr fontId="2" type="noConversion"/>
  </si>
  <si>
    <t>1.协助开展党的路线、方针、政策以及重大决策、重要部署的宣传贯彻落实工作；
2.负责制定完善公司党群系统有关制度、办法；
3.负责起草有关党建工作报告、总结及领导讲话；
4.负责党群有关会议的筹备组织工作；
5.协助编制公司发展战略规划和深化改革方案；
6.完成领导交办的其他工作。</t>
    <phoneticPr fontId="2" type="noConversion"/>
  </si>
  <si>
    <t>1.大学本科及以上学历，语言类、新闻类等相关专业；
2.熟悉企业党建、新闻宣传、企业文化和品牌推广等工作内容，从事相关工作岗位5年以上；
3.年龄不超过35岁，特别优秀者可适当放宽；
4.具有较强的文字功底和沟通协调能力，熟悉微信公众号运管者优先。</t>
    <phoneticPr fontId="2" type="noConversion"/>
  </si>
  <si>
    <t xml:space="preserve">1.大学本科及以上学历，具有1-3年项目投资及财务工作经验优先；
2.年龄不超过30岁，特别优秀者可适当放宽；
3.有较强的项目投融资方案设计及分析整合能力；
4.能够以目标为导向，有较强的责任心，较好的沟通表达协作能力；
5.具备较强的工作责任感、敬业精神和团队合作意识。
</t>
    <phoneticPr fontId="2" type="noConversion"/>
  </si>
  <si>
    <t>1.2019年应届毕业，计算机及相关专业全日制本科及以上学历；
2.熟悉HTML、Java Script、XML等前端脚本语言；
3.熟悉主流数据库软件、应用中间件，熟练编写SQL语句、存储过程；
4.具有较强的独立分析、判断能力，善于思考和解决问题。熟悉集团企业财务管理或资金管理者优先；
5.具有良好的协调沟通和文字写作能力；较强的责任心和团队合作意识。工作积极主动，能承受工作压力。</t>
    <phoneticPr fontId="2" type="noConversion"/>
  </si>
  <si>
    <t>1.负责制定公司宣传文化有关制度；
2.负责公司的宣传文化工作，包括向股份公司及各类媒体的宣传报道；
3.负责制作公司宣传展板，微信公众号运营工作；
4.负责公司各类稿件的初审、发布、统计和稿费发放工作；
5.负责组织开展各类企业文化活动；
6.起草宣传及企业文化相关工作总结；
7.完成领导交办的其他工作。</t>
    <phoneticPr fontId="2" type="noConversion"/>
  </si>
  <si>
    <t>1.大学本科及以上学历，财务、金融及相关专业；
2.中共党员，具有5年以上财务管理、资金管理相关工作经验； 
3.具有高级职称或相应的职业资格证书；
4.具备较强的文字功底和沟通协调能力；
5.年龄不超过40岁，特别优秀者可适当放宽。</t>
    <phoneticPr fontId="2" type="noConversion"/>
  </si>
  <si>
    <t>中铁财务公司公开招聘岗位职责及任职资格条件</t>
    <phoneticPr fontId="2" type="noConversion"/>
  </si>
  <si>
    <t>附件1</t>
    <phoneticPr fontId="2" type="noConversion"/>
  </si>
  <si>
    <t xml:space="preserve">1.具有大学本科及以上学历；
2.具有所任岗位所必需的理论知识或实践经验；
3.有金融或资金管理从业经验者优先；
4.熟悉相关的政策、法律法规和管理制度，具有一定的协调沟通、分析判断、公文写作能力；
5.年龄不超过30岁，特别优秀者可适当放宽。
</t>
    <phoneticPr fontId="2" type="noConversion"/>
  </si>
  <si>
    <t>1.负责公司日常核算工作，及时做好原始凭证审核和记账凭证编制工作；
2.负责公司各项经费预算的过程监控、审核、核算和反馈工作；
3.负责公司相关成本、费用的计提、支付，各项税金的核算工作；
4.负责年度、季度报表编制，并提供公司合并报表抵消资料及关联方披露资料，负责公司管理用日报、月报信息的编制工作；
5.协作做好股份公司协同内决算、快报等会计信息的编制工作；
6.协作做好公司会计分析、预算管理等财务管理工作；
7.负责会计档案的整理装订及归档移交工作；
8.完成领导交办的其他任务。</t>
    <phoneticPr fontId="2" type="noConversion"/>
  </si>
  <si>
    <t xml:space="preserve">1.具有大学本科及以上学历；
2.具有所任岗位所必需的理论知识和实践经验，具有与岗位相适应的外语能力，具有高级技术职称及金融行业相关从业资格；
3.具有5年及以上大型跨国公司总部或二级机构本部资金管理或金融企业相关工作经历，具有国（境）外工作或学习经历；
4.熟悉香港法律、金融管理有关规定及中国外汇政策、法律法规和管理制度，熟悉国际结算相关业务，具有一定的组织协调、分析判断和决策能力，具有指导国际结算业务模块开展业务的能力。能够主持起草国际结算业务相关的综合材料、办法、规定；
5.年龄不超过40岁，特别优秀者可适当放宽。
</t>
    <phoneticPr fontId="2" type="noConversion"/>
  </si>
  <si>
    <t xml:space="preserve">
1.具有大学本科及以上学历；
2.具有所任岗位所必需的理论知识和实践经验，具有与岗位相适应的外语能力，具有中级及以上技术职称及金融行业相关从业资格；
3.具有3年及以上大型公司资金管理或金融企业相关工作经历，具有国（境）外工作或学习经历者优先，具备一定的财务会计知识；
4.熟悉国际结算业务，熟悉国际贸易知识，了解进出口业务流程，熟悉香港法律、金融管理有关规定及中国外汇政策、法律法规和管理制度，具有一定的组织协调、分析判断和开拓创新的能力，能够协助起草部门业务相关的综合材料、办法、规定；
5.年龄不超过35岁，特别优秀者可适当放宽。
</t>
    <phoneticPr fontId="2" type="noConversion"/>
  </si>
  <si>
    <t>1.参与公司业务需求收集、分析和评估；
2.根据用户需求，完成相应功能的系统界面设计、文档编写和程序开发；
3.按照软件开发流程，完成公司信息系统设计、编码和测试工作；
4.负责对公司业务软件使用问题的维护和业务咨询工作；
5.协助测试人员完成软件系统及模块的测试；
6.负责公司信息系统环境搭建、部署和安装调试等；
7.根据公司信息系统运行情况，对功能、性能进行优化和完善系统运维管理工作。</t>
    <phoneticPr fontId="2" type="noConversion"/>
  </si>
  <si>
    <t>1.研究分析公司的战略、目标和挑战，深入了解成员企业及重点投资项目的现有业务类型，制定公司客户的开发计划，推介公司业务，树立公司品牌，寻找和挖掘公司可合作的优质客户；
2.深入了解成员企业业务需求、各类投资项目的投融资需求，整合公司的金融产品和服务资源，为成员企业一对一定制有价值的金融服务方案，确保项目迅速高效完成；
3.负责与成员企业关系维护和项目调研工作，在项目可研阶段配合成员企业参与到商务谈判中，充分收集和分析客户需求，为产品和研发团队输出有价值的参考意见；
4.协助部门产品研发团队对部门整体金融产品进行业务梳理、整合，提出产品优化建议。</t>
    <phoneticPr fontId="2" type="noConversion"/>
  </si>
  <si>
    <t>1.掌握集团外汇现金流特点，识别和总结外汇敞口，提出相关风险管理措施，并组织协调或指导外汇交易；
2.掌握国家外汇管理政策并跟踪变化，确保集团外汇业务及外汇风险管理合法合规；
3.跟踪宏观经济及外汇市场变化，对外汇趋势开展研究并定期出具相关报告，并结合市场重大变化出具专项分析报告；
4.负责发掘集团境内、外成员企业外汇业务需求，为成员企业提供外汇融资方案设计及外汇风险管理等咨询服务；
5.负责外币存贷款、结售汇定价及交易。</t>
    <phoneticPr fontId="2" type="noConversion"/>
  </si>
  <si>
    <t xml:space="preserve">1.大学本科以上学历，财务或经济学相关专业，本集团内、大型跨国公司或金融机构外汇风险管理岗位任职1-3年工作经验优先；
2.熟悉我国现行外汇管理政策，国际金融市场及各国外汇管理政策、相关法律法规；
3.能够帮助客户共同审核各项海外商务合同中的外汇条款并提供专业意见；
4.能够独立思考并解决问题，擅于沟通，执行力强，重视团队合作；
5.年龄不超过30岁，特别优秀者可适当放宽。
</t>
    <phoneticPr fontId="2" type="noConversion"/>
  </si>
  <si>
    <t>1.参与国际结算工作，参与设计国际结算业务产品及流程，协助国际结算业务审批岗完善国际结算业务管理制度；
2.负责外汇存贷收支、信用证、结售汇、贷款、结息等涉及外币结算支付业务流程的系统复核工作，主责国际收支申报、反洗钱及业务合规等方面工作、协助国际结算审批岗控制国际结算业务风险；
3.负责各业务单位提交的国际结算业务所需合规单据的复核工作；
4.负责各业务单位国际结算收支计划统计工作，管理国际结算备付头寸需求；
5.复核各业务单位在资金管理系统中提交的支付指令和款项分配工作。负责处理日常各业务单位资金系统运行出现的业务问题；
6.负责对国际结算经办岗提交的结算业务原始凭证和结算业务信息复核；
7.负责对内、外提供的各类报表、数据等材料的复核工作；
8.完成领导交办的其他工作。</t>
    <phoneticPr fontId="2" type="noConversion"/>
  </si>
  <si>
    <t>1.负责开展国际结算工作，设计国际结算业务产品及流程，完善国际结算业务管理制度；
2.负责外汇存贷收支、结售汇、信用证以及贷款、结息等涉及国际结算支付业务流程的审批确认工作，作为各类外币业务的系统控制最后截点，全面控制国际结算业务风险；
3.负责与银行及合作单位等机构的接洽及银企业务合作；
4.负责国际结算业务的网上支付交易审批；
5.负责与上级机构主管部门的业务对接，提出并完善国际结算业务、资金管理系统功能优化等方面意见和建议；
6.负责组织相关业务培训工作；
7.负责国际结算业务开展、内部控制、定期报告工作；
8.负责对内、外提供的各类国际结算报表、数据等材料的审批工作；
9.完成领导交办的其他工作。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</si>
</sst>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color rgb="FF000000"/>
      <name val="宋体"/>
      <family val="3"/>
      <charset val="134"/>
    </font>
    <font>
      <sz val="9"/>
      <name val="宋体"/>
      <family val="3"/>
      <charset val="134"/>
      <scheme val="minor"/>
    </font>
    <font>
      <b/>
      <sz val="16"/>
      <color theme="1"/>
      <name val="宋体"/>
      <family val="3"/>
      <charset val="134"/>
      <scheme val="minor"/>
    </font>
    <font>
      <b/>
      <sz val="11"/>
      <color theme="1"/>
      <name val="宋体"/>
      <family val="3"/>
      <charset val="134"/>
      <scheme val="minor"/>
    </font>
    <font>
      <b/>
      <sz val="9"/>
      <color rgb="FF000000"/>
      <name val="宋体"/>
      <family val="3"/>
      <charset val="134"/>
    </font>
    <font>
      <sz val="12"/>
      <color theme="1"/>
      <name val="黑体"/>
      <family val="3"/>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4"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5" fillId="0" borderId="12" xfId="0" applyFont="1" applyBorder="1" applyAlignment="1">
      <alignment horizontal="center" vertical="center" wrapText="1"/>
    </xf>
    <xf numFmtId="0" fontId="4" fillId="0" borderId="12" xfId="0" applyFont="1" applyBorder="1"/>
    <xf numFmtId="0" fontId="4" fillId="0" borderId="13" xfId="0" applyFont="1" applyBorder="1"/>
    <xf numFmtId="0" fontId="1" fillId="0" borderId="14" xfId="0" applyFont="1" applyBorder="1" applyAlignment="1">
      <alignment horizontal="center" vertical="center" wrapText="1"/>
    </xf>
    <xf numFmtId="0" fontId="6" fillId="0" borderId="0" xfId="0" applyFont="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130" zoomScaleNormal="130" workbookViewId="0">
      <selection activeCell="E56" sqref="E56"/>
    </sheetView>
  </sheetViews>
  <sheetFormatPr defaultRowHeight="13.5" x14ac:dyDescent="0.15"/>
  <cols>
    <col min="1" max="1" width="5" customWidth="1"/>
    <col min="2" max="2" width="7.75" customWidth="1"/>
    <col min="3" max="3" width="5.875" customWidth="1"/>
    <col min="4" max="4" width="5.75" customWidth="1"/>
    <col min="5" max="5" width="66.375" customWidth="1"/>
    <col min="6" max="6" width="68" customWidth="1"/>
  </cols>
  <sheetData>
    <row r="1" spans="1:6" ht="19.5" customHeight="1" x14ac:dyDescent="0.15">
      <c r="A1" s="14" t="s">
        <v>70</v>
      </c>
      <c r="B1" s="14"/>
    </row>
    <row r="2" spans="1:6" ht="32.25" customHeight="1" thickBot="1" x14ac:dyDescent="0.2">
      <c r="A2" s="20" t="s">
        <v>69</v>
      </c>
      <c r="B2" s="20"/>
      <c r="C2" s="20"/>
      <c r="D2" s="20"/>
      <c r="E2" s="20"/>
      <c r="F2" s="20"/>
    </row>
    <row r="3" spans="1:6" ht="31.5" customHeight="1" thickTop="1" x14ac:dyDescent="0.15">
      <c r="A3" s="5" t="s">
        <v>0</v>
      </c>
      <c r="B3" s="6" t="s">
        <v>1</v>
      </c>
      <c r="C3" s="6" t="s">
        <v>2</v>
      </c>
      <c r="D3" s="6" t="s">
        <v>3</v>
      </c>
      <c r="E3" s="6" t="s">
        <v>4</v>
      </c>
      <c r="F3" s="7" t="s">
        <v>5</v>
      </c>
    </row>
    <row r="4" spans="1:6" ht="82.5" customHeight="1" x14ac:dyDescent="0.15">
      <c r="A4" s="13">
        <v>1</v>
      </c>
      <c r="B4" s="15" t="s">
        <v>8</v>
      </c>
      <c r="C4" s="1" t="s">
        <v>61</v>
      </c>
      <c r="D4" s="1">
        <v>1</v>
      </c>
      <c r="E4" s="2" t="s">
        <v>63</v>
      </c>
      <c r="F4" s="8" t="s">
        <v>68</v>
      </c>
    </row>
    <row r="5" spans="1:6" ht="93" customHeight="1" x14ac:dyDescent="0.15">
      <c r="A5" s="13">
        <v>2</v>
      </c>
      <c r="B5" s="16"/>
      <c r="C5" s="1" t="s">
        <v>36</v>
      </c>
      <c r="D5" s="1">
        <v>1</v>
      </c>
      <c r="E5" s="2" t="s">
        <v>67</v>
      </c>
      <c r="F5" s="8" t="s">
        <v>64</v>
      </c>
    </row>
    <row r="6" spans="1:6" ht="92.25" customHeight="1" x14ac:dyDescent="0.15">
      <c r="A6" s="13">
        <v>3</v>
      </c>
      <c r="B6" s="1" t="s">
        <v>6</v>
      </c>
      <c r="C6" s="1" t="s">
        <v>56</v>
      </c>
      <c r="D6" s="1">
        <v>1</v>
      </c>
      <c r="E6" s="2" t="s">
        <v>46</v>
      </c>
      <c r="F6" s="8" t="s">
        <v>57</v>
      </c>
    </row>
    <row r="7" spans="1:6" ht="83.25" customHeight="1" x14ac:dyDescent="0.15">
      <c r="A7" s="13">
        <v>4</v>
      </c>
      <c r="B7" s="21" t="s">
        <v>7</v>
      </c>
      <c r="C7" s="1" t="s">
        <v>50</v>
      </c>
      <c r="D7" s="1">
        <v>1</v>
      </c>
      <c r="E7" s="2" t="s">
        <v>51</v>
      </c>
      <c r="F7" s="8" t="s">
        <v>52</v>
      </c>
    </row>
    <row r="8" spans="1:6" ht="94.5" customHeight="1" x14ac:dyDescent="0.15">
      <c r="A8" s="13">
        <v>5</v>
      </c>
      <c r="B8" s="21"/>
      <c r="C8" s="1" t="s">
        <v>53</v>
      </c>
      <c r="D8" s="1">
        <v>1</v>
      </c>
      <c r="E8" s="2" t="s">
        <v>54</v>
      </c>
      <c r="F8" s="8" t="s">
        <v>55</v>
      </c>
    </row>
    <row r="9" spans="1:6" ht="86.25" customHeight="1" x14ac:dyDescent="0.15">
      <c r="A9" s="13">
        <v>6</v>
      </c>
      <c r="B9" s="1" t="s">
        <v>9</v>
      </c>
      <c r="C9" s="1" t="s">
        <v>10</v>
      </c>
      <c r="D9" s="1">
        <v>1</v>
      </c>
      <c r="E9" s="2" t="s">
        <v>37</v>
      </c>
      <c r="F9" s="9" t="s">
        <v>59</v>
      </c>
    </row>
    <row r="10" spans="1:6" ht="89.25" customHeight="1" x14ac:dyDescent="0.15">
      <c r="A10" s="13">
        <v>7</v>
      </c>
      <c r="B10" s="1" t="s">
        <v>11</v>
      </c>
      <c r="C10" s="1" t="s">
        <v>58</v>
      </c>
      <c r="D10" s="1">
        <v>1</v>
      </c>
      <c r="E10" s="2" t="s">
        <v>38</v>
      </c>
      <c r="F10" s="8" t="s">
        <v>48</v>
      </c>
    </row>
    <row r="11" spans="1:6" ht="120.75" customHeight="1" x14ac:dyDescent="0.15">
      <c r="A11" s="13">
        <v>8</v>
      </c>
      <c r="B11" s="1" t="s">
        <v>12</v>
      </c>
      <c r="C11" s="1" t="s">
        <v>13</v>
      </c>
      <c r="D11" s="1">
        <v>1</v>
      </c>
      <c r="E11" s="2" t="s">
        <v>72</v>
      </c>
      <c r="F11" s="8" t="s">
        <v>47</v>
      </c>
    </row>
    <row r="12" spans="1:6" ht="117.75" customHeight="1" x14ac:dyDescent="0.15">
      <c r="A12" s="13">
        <v>9</v>
      </c>
      <c r="B12" s="15" t="s">
        <v>14</v>
      </c>
      <c r="C12" s="1" t="s">
        <v>16</v>
      </c>
      <c r="D12" s="1">
        <v>1</v>
      </c>
      <c r="E12" s="2" t="s">
        <v>15</v>
      </c>
      <c r="F12" s="8" t="s">
        <v>71</v>
      </c>
    </row>
    <row r="13" spans="1:6" ht="113.25" customHeight="1" x14ac:dyDescent="0.15">
      <c r="A13" s="13">
        <v>10</v>
      </c>
      <c r="B13" s="22"/>
      <c r="C13" s="1" t="s">
        <v>17</v>
      </c>
      <c r="D13" s="1">
        <v>2</v>
      </c>
      <c r="E13" s="2" t="s">
        <v>39</v>
      </c>
      <c r="F13" s="8" t="s">
        <v>71</v>
      </c>
    </row>
    <row r="14" spans="1:6" ht="99.75" customHeight="1" x14ac:dyDescent="0.15">
      <c r="A14" s="13">
        <v>11</v>
      </c>
      <c r="B14" s="22"/>
      <c r="C14" s="1" t="s">
        <v>18</v>
      </c>
      <c r="D14" s="1">
        <v>1</v>
      </c>
      <c r="E14" s="2" t="s">
        <v>40</v>
      </c>
      <c r="F14" s="8" t="s">
        <v>34</v>
      </c>
    </row>
    <row r="15" spans="1:6" ht="105.75" customHeight="1" x14ac:dyDescent="0.15">
      <c r="A15" s="13">
        <v>12</v>
      </c>
      <c r="B15" s="22"/>
      <c r="C15" s="1" t="s">
        <v>19</v>
      </c>
      <c r="D15" s="1">
        <v>1</v>
      </c>
      <c r="E15" s="2" t="s">
        <v>33</v>
      </c>
      <c r="F15" s="8" t="s">
        <v>49</v>
      </c>
    </row>
    <row r="16" spans="1:6" ht="159.75" customHeight="1" x14ac:dyDescent="0.15">
      <c r="A16" s="13">
        <v>13</v>
      </c>
      <c r="B16" s="22"/>
      <c r="C16" s="1" t="s">
        <v>20</v>
      </c>
      <c r="D16" s="1">
        <v>1</v>
      </c>
      <c r="E16" s="2" t="s">
        <v>80</v>
      </c>
      <c r="F16" s="8" t="s">
        <v>73</v>
      </c>
    </row>
    <row r="17" spans="1:6" ht="145.5" customHeight="1" x14ac:dyDescent="0.15">
      <c r="A17" s="13">
        <v>14</v>
      </c>
      <c r="B17" s="22"/>
      <c r="C17" s="1" t="s">
        <v>21</v>
      </c>
      <c r="D17" s="1">
        <v>1</v>
      </c>
      <c r="E17" s="2" t="s">
        <v>79</v>
      </c>
      <c r="F17" s="8" t="s">
        <v>74</v>
      </c>
    </row>
    <row r="18" spans="1:6" ht="130.5" customHeight="1" x14ac:dyDescent="0.15">
      <c r="A18" s="13">
        <v>15</v>
      </c>
      <c r="B18" s="22"/>
      <c r="C18" s="1" t="s">
        <v>22</v>
      </c>
      <c r="D18" s="1">
        <v>1</v>
      </c>
      <c r="E18" s="2" t="s">
        <v>41</v>
      </c>
      <c r="F18" s="8" t="s">
        <v>42</v>
      </c>
    </row>
    <row r="19" spans="1:6" ht="104.25" customHeight="1" x14ac:dyDescent="0.15">
      <c r="A19" s="13">
        <v>16</v>
      </c>
      <c r="B19" s="16"/>
      <c r="C19" s="1" t="s">
        <v>23</v>
      </c>
      <c r="D19" s="1">
        <v>1</v>
      </c>
      <c r="E19" s="2" t="s">
        <v>32</v>
      </c>
      <c r="F19" s="9" t="s">
        <v>35</v>
      </c>
    </row>
    <row r="20" spans="1:6" ht="75" customHeight="1" x14ac:dyDescent="0.15">
      <c r="A20" s="13">
        <v>17</v>
      </c>
      <c r="B20" s="1" t="s">
        <v>24</v>
      </c>
      <c r="C20" s="1" t="s">
        <v>25</v>
      </c>
      <c r="D20" s="1">
        <v>1</v>
      </c>
      <c r="E20" s="2" t="s">
        <v>43</v>
      </c>
      <c r="F20" s="9" t="s">
        <v>60</v>
      </c>
    </row>
    <row r="21" spans="1:6" ht="131.25" customHeight="1" x14ac:dyDescent="0.15">
      <c r="A21" s="13">
        <v>18</v>
      </c>
      <c r="B21" s="15" t="s">
        <v>26</v>
      </c>
      <c r="C21" s="1" t="s">
        <v>27</v>
      </c>
      <c r="D21" s="1">
        <v>1</v>
      </c>
      <c r="E21" s="2" t="s">
        <v>44</v>
      </c>
      <c r="F21" s="8" t="s">
        <v>45</v>
      </c>
    </row>
    <row r="22" spans="1:6" ht="104.25" customHeight="1" x14ac:dyDescent="0.15">
      <c r="A22" s="13">
        <v>19</v>
      </c>
      <c r="B22" s="16"/>
      <c r="C22" s="1" t="s">
        <v>62</v>
      </c>
      <c r="D22" s="1">
        <v>1</v>
      </c>
      <c r="E22" s="2" t="s">
        <v>75</v>
      </c>
      <c r="F22" s="8" t="s">
        <v>66</v>
      </c>
    </row>
    <row r="23" spans="1:6" ht="108.75" customHeight="1" x14ac:dyDescent="0.15">
      <c r="A23" s="13">
        <v>20</v>
      </c>
      <c r="B23" s="15" t="s">
        <v>28</v>
      </c>
      <c r="C23" s="3" t="s">
        <v>29</v>
      </c>
      <c r="D23" s="3">
        <v>2</v>
      </c>
      <c r="E23" s="2" t="s">
        <v>76</v>
      </c>
      <c r="F23" s="8" t="s">
        <v>65</v>
      </c>
    </row>
    <row r="24" spans="1:6" ht="107.25" customHeight="1" x14ac:dyDescent="0.15">
      <c r="A24" s="13">
        <v>21</v>
      </c>
      <c r="B24" s="16"/>
      <c r="C24" s="1" t="s">
        <v>30</v>
      </c>
      <c r="D24" s="1">
        <v>1</v>
      </c>
      <c r="E24" s="2" t="s">
        <v>77</v>
      </c>
      <c r="F24" s="8" t="s">
        <v>78</v>
      </c>
    </row>
    <row r="25" spans="1:6" s="4" customFormat="1" ht="32.25" customHeight="1" thickBot="1" x14ac:dyDescent="0.2">
      <c r="A25" s="17" t="s">
        <v>31</v>
      </c>
      <c r="B25" s="18"/>
      <c r="C25" s="19"/>
      <c r="D25" s="10">
        <f>SUM(D4:D24)</f>
        <v>23</v>
      </c>
      <c r="E25" s="11"/>
      <c r="F25" s="12"/>
    </row>
    <row r="26" spans="1:6" ht="14.25" thickTop="1" x14ac:dyDescent="0.15"/>
  </sheetData>
  <mergeCells count="8">
    <mergeCell ref="A1:B1"/>
    <mergeCell ref="B23:B24"/>
    <mergeCell ref="A25:C25"/>
    <mergeCell ref="A2:F2"/>
    <mergeCell ref="B4:B5"/>
    <mergeCell ref="B7:B8"/>
    <mergeCell ref="B21:B22"/>
    <mergeCell ref="B12:B19"/>
  </mergeCells>
  <phoneticPr fontId="2" type="noConversion"/>
  <printOptions horizontalCentered="1"/>
  <pageMargins left="0.31496062992125984" right="0.31496062992125984" top="0.35433070866141736"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岗位职责及任职资格条件</vt:lpstr>
      <vt:lpstr>岗位职责及任职资格条件!Print_Titles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2019-06-18T06:41:34Z</dcterms:modified>
</cp:coreProperties>
</file>